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 l="1"/>
</calcChain>
</file>

<file path=xl/sharedStrings.xml><?xml version="1.0" encoding="utf-8"?>
<sst xmlns="http://schemas.openxmlformats.org/spreadsheetml/2006/main" count="128" uniqueCount="70">
  <si>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</si>
  <si>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</si>
  <si>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</si>
  <si>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</si>
  <si>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</si>
  <si>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</si>
  <si>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</si>
  <si>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</si>
  <si>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</si>
  <si>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</si>
  <si>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</si>
  <si>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</si>
  <si>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</si>
  <si>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</si>
  <si>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</si>
  <si>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</si>
  <si>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</si>
  <si>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</si>
  <si>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</si>
  <si>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</si>
  <si>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</si>
  <si>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</si>
  <si>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</si>
  <si>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</si>
  <si>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</si>
  <si>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</si>
  <si>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</si>
  <si>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</si>
  <si>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</si>
  <si>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</si>
  <si>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</si>
  <si>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</si>
  <si>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</si>
  <si>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</si>
  <si>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</si>
  <si>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</si>
  <si>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</si>
  <si>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</si>
  <si>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</si>
  <si>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</si>
  <si>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</si>
  <si>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</si>
  <si>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</si>
  <si>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</si>
  <si>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</si>
  <si>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</si>
  <si>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</si>
  <si>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</si>
  <si>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</si>
  <si>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</si>
  <si>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</si>
  <si>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</si>
  <si>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</si>
  <si>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</si>
  <si>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</si>
  <si>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</si>
  <si>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</si>
  <si>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</si>
  <si>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</si>
  <si>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</si>
  <si>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GWP-026822</t>
  </si>
  <si>
    <t>წერონისის შესახვევი</t>
  </si>
  <si>
    <t>წყალარინება</t>
  </si>
  <si>
    <t>გლდანი-ნაძალადევი</t>
  </si>
  <si>
    <t>GWP_Capex_WS01</t>
  </si>
  <si>
    <t>GWP-026823</t>
  </si>
  <si>
    <t>GWP-026821</t>
  </si>
  <si>
    <t>ბარბარე ერისთავი-ჯორჯაძის ქუჩა</t>
  </si>
  <si>
    <t>29 დეკემბერი 2020 წელი</t>
  </si>
  <si>
    <t>5 იანვარი 2021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</si>
</sst>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6" fontId="1" fillId="0" borderId="0" xfId="1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1" zoomScale="80" zoomScaleNormal="80" workbookViewId="0">
      <selection activeCell="I11" sqref="I11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34" style="1" bestFit="1" customWidth="1"/>
    <col min="6" max="6" width="18.81640625" style="1" customWidth="1"/>
    <col min="7" max="7" width="22.90625" style="1" customWidth="1"/>
    <col min="8" max="9" width="24.7265625" style="1" customWidth="1"/>
    <col min="10" max="10" width="25.36328125" style="1" customWidth="1"/>
    <col min="11" max="11" width="22.363281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57</v>
      </c>
      <c r="K4" s="8" t="s">
        <v>58</v>
      </c>
      <c r="M4" s="8" t="s">
        <v>48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29">
        <v>41603.978448050861</v>
      </c>
      <c r="I5" s="23">
        <v>20</v>
      </c>
      <c r="J5" s="31" t="s">
        <v>68</v>
      </c>
      <c r="K5" s="32" t="s">
        <v>69</v>
      </c>
      <c r="L5" s="24"/>
      <c r="M5" s="23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61</v>
      </c>
      <c r="F6" s="19" t="s">
        <v>8</v>
      </c>
      <c r="G6" s="22" t="s">
        <v>63</v>
      </c>
      <c r="H6" s="29">
        <v>32802.540892659395</v>
      </c>
      <c r="I6" s="23">
        <v>15</v>
      </c>
      <c r="J6" s="31" t="s">
        <v>68</v>
      </c>
      <c r="K6" s="32" t="s">
        <v>69</v>
      </c>
      <c r="L6" s="24"/>
      <c r="M6" s="23"/>
      <c r="N6" s="25"/>
    </row>
    <row r="7" spans="1:14" x14ac:dyDescent="0.45">
      <c r="B7" s="19">
        <v>3</v>
      </c>
      <c r="C7" s="20" t="s">
        <v>64</v>
      </c>
      <c r="D7" s="21" t="s">
        <v>66</v>
      </c>
      <c r="E7" s="21" t="s">
        <v>67</v>
      </c>
      <c r="F7" s="19" t="s">
        <v>8</v>
      </c>
      <c r="G7" s="22" t="s">
        <v>63</v>
      </c>
      <c r="H7" s="29">
        <v>175111.79478463938</v>
      </c>
      <c r="I7" s="23">
        <v>60</v>
      </c>
      <c r="J7" s="31" t="s">
        <v>68</v>
      </c>
      <c r="K7" s="32" t="s">
        <v>69</v>
      </c>
      <c r="L7" s="24"/>
      <c r="M7" s="23"/>
      <c r="N7" s="25"/>
    </row>
    <row r="8" spans="1:14" ht="16.5" thickBot="1" x14ac:dyDescent="0.5">
      <c r="B8" s="18" t="s">
        <v>49</v>
      </c>
      <c r="C8" s="17"/>
      <c r="D8" s="17"/>
      <c r="E8" s="17"/>
      <c r="F8" s="17"/>
      <c r="G8" s="17"/>
      <c r="H8" s="30">
        <v>249518.31412534963</v>
      </c>
      <c r="I8" s="26"/>
      <c r="J8" s="26"/>
      <c r="K8" s="28"/>
      <c r="L8" s="24"/>
      <c r="M8" s="26">
        <f>SUM(M5:M7)</f>
        <v>0</v>
      </c>
      <c r="N8" s="27">
        <f>SUM(N5:N7)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51</v>
      </c>
      <c r="D8" s="6" t="s">
        <v>52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54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56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50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55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56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53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2020-12-29T06:47:19Z</dcterms:modified>
</cp:coreProperties>
</file>